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34EDE5C0-7EB7-41F2-9C3B-84F2EA1477BB}"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<sst xmlns="http://schemas.openxmlformats.org/spreadsheetml/2006/main" count="3181" uniqueCount="1579">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</sst>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705</v>
      </c>
      <c r="B10" s="177"/>
      <c r="C10" s="162" t="str">
        <f>VLOOKUP(A10,lista,2,0)</f>
        <v>G. CONSERV. CARRETERA Y TECNOLOGÍA VIA</v>
      </c>
      <c r="D10" s="162"/>
      <c r="E10" s="162"/>
      <c r="F10" s="162"/>
      <c r="G10" s="162" t="str">
        <f>VLOOKUP(A10,lista,3,0)</f>
        <v>Asistente 2</v>
      </c>
      <c r="H10" s="162"/>
      <c r="I10" s="169" t="str">
        <f>VLOOKUP(A10,lista,4,0)</f>
        <v>Asistente de apoyo para la conservación y explotación de carreteras</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como asistente de apoyo para la conservación de carreteras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8AaXhTwN3Rn0psRL2i6ENZTwktf10gUFrq41ay94CkUCpnPnYvg8VFnRhvPIf94WjivRyFNdrTiBNwz/sBgHg==" saltValue="2SFrte70qEYjCvXVcc+OH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2026-06-23T11:40:13Z</dcterms:modified>
</cp:coreProperties>
</file>